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01-中连协【2022】1号“关于开展会员企业2021年经营状况统计和创新案例征集的通知”\附2(企业经营状况系列调查表及相关调查问卷)+附3(创新案例格式)\10 家装家电专业零售(附件2,10,13)\"/>
    </mc:Choice>
  </mc:AlternateContent>
  <xr:revisionPtr revIDLastSave="0" documentId="13_ncr:1_{E47DB3CA-2703-43AD-B136-29682B5C863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家装家电  附表10" sheetId="7" r:id="rId1"/>
    <sheet name="附10 家装家电 模板" sheetId="1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2" i="16" l="1"/>
  <c r="BF2" i="16"/>
  <c r="BE2" i="16"/>
  <c r="BD2" i="16"/>
  <c r="AO2" i="16"/>
  <c r="AP2" i="16"/>
  <c r="AQ2" i="16"/>
  <c r="AR2" i="16"/>
  <c r="AS2" i="16"/>
  <c r="AT2" i="16"/>
  <c r="AH2" i="16"/>
  <c r="AI2" i="16"/>
  <c r="AJ2" i="16"/>
  <c r="AK2" i="16"/>
  <c r="AL2" i="16"/>
  <c r="AM2" i="16"/>
  <c r="AN2" i="16"/>
  <c r="AG2" i="16"/>
  <c r="AA2" i="16"/>
  <c r="AB2" i="16"/>
  <c r="AC2" i="16"/>
  <c r="AD2" i="16"/>
  <c r="AE2" i="16"/>
  <c r="AF2" i="16"/>
  <c r="W2" i="16"/>
  <c r="X2" i="16"/>
  <c r="Y2" i="16"/>
  <c r="Z2" i="16"/>
  <c r="V2" i="16"/>
  <c r="U2" i="16"/>
  <c r="T2" i="16"/>
  <c r="S2" i="16"/>
  <c r="Q2" i="16"/>
  <c r="R2" i="16"/>
  <c r="D2" i="16"/>
  <c r="C2" i="16"/>
  <c r="BK2" i="16" l="1"/>
  <c r="BJ2" i="16"/>
  <c r="BI2" i="16"/>
  <c r="BH2" i="16"/>
  <c r="AV2" i="16"/>
  <c r="AW2" i="16"/>
  <c r="BB2" i="16"/>
  <c r="BC2" i="16"/>
  <c r="BA2" i="16"/>
  <c r="AZ2" i="16"/>
  <c r="AY2" i="16"/>
  <c r="AX2" i="16"/>
  <c r="AU2" i="16"/>
  <c r="F2" i="16"/>
  <c r="E2" i="16"/>
  <c r="K2" i="16"/>
  <c r="L2" i="16"/>
  <c r="J2" i="16"/>
  <c r="I2" i="16"/>
  <c r="H2" i="16"/>
  <c r="G2" i="16"/>
  <c r="B2" i="16"/>
  <c r="BQ2" i="16" l="1"/>
  <c r="BO2" i="16"/>
  <c r="BN2" i="16"/>
  <c r="BM2" i="16"/>
  <c r="M2" i="16"/>
  <c r="N2" i="16"/>
  <c r="O2" i="16"/>
  <c r="P2" i="16"/>
  <c r="BP2" i="16"/>
  <c r="BL2" i="16"/>
</calcChain>
</file>

<file path=xl/sharedStrings.xml><?xml version="1.0" encoding="utf-8"?>
<sst xmlns="http://schemas.openxmlformats.org/spreadsheetml/2006/main" count="170" uniqueCount="114">
  <si>
    <t>企业名称</t>
  </si>
  <si>
    <t>联系人</t>
  </si>
  <si>
    <t>毛利率（%）</t>
  </si>
  <si>
    <t>净利润率（%）</t>
  </si>
  <si>
    <t>总计</t>
  </si>
  <si>
    <t>职务</t>
  </si>
  <si>
    <t>部门</t>
  </si>
  <si>
    <t>微信号</t>
  </si>
  <si>
    <t>邮箱</t>
  </si>
  <si>
    <t>联系电话</t>
  </si>
  <si>
    <t>基本情况</t>
    <phoneticPr fontId="5" type="noConversion"/>
  </si>
  <si>
    <t>关闭门店数（个）</t>
    <phoneticPr fontId="5" type="noConversion"/>
  </si>
  <si>
    <t>正式员工数(人)</t>
    <phoneticPr fontId="5" type="noConversion"/>
  </si>
  <si>
    <t>可比门店同比销售增长率(%)</t>
    <phoneticPr fontId="5" type="noConversion"/>
  </si>
  <si>
    <t>2020年</t>
  </si>
  <si>
    <t>2020网络销售额</t>
  </si>
  <si>
    <t>2020正式员工数</t>
  </si>
  <si>
    <t>2020应付员工薪酬</t>
  </si>
  <si>
    <t>应付员工薪酬（万元）</t>
    <phoneticPr fontId="5" type="noConversion"/>
  </si>
  <si>
    <t>直播销售额（万元）</t>
    <phoneticPr fontId="5" type="noConversion"/>
  </si>
  <si>
    <t>是否开展直播业务</t>
    <phoneticPr fontId="5" type="noConversion"/>
  </si>
  <si>
    <t>全渠道</t>
    <phoneticPr fontId="5" type="noConversion"/>
  </si>
  <si>
    <t>未来预判</t>
    <phoneticPr fontId="5" type="noConversion"/>
  </si>
  <si>
    <t>人事费用率（%）①</t>
    <phoneticPr fontId="5" type="noConversion"/>
  </si>
  <si>
    <t>门店总数（个）</t>
    <phoneticPr fontId="5" type="noConversion"/>
  </si>
  <si>
    <t>门店数预计</t>
    <phoneticPr fontId="5" type="noConversion"/>
  </si>
  <si>
    <t>可比门店同店比预计</t>
    <phoneticPr fontId="5" type="noConversion"/>
  </si>
  <si>
    <t>线上销售预计增长</t>
    <phoneticPr fontId="5" type="noConversion"/>
  </si>
  <si>
    <t>总销售预计</t>
    <phoneticPr fontId="5" type="noConversion"/>
  </si>
  <si>
    <t>培训成本占比(%)②</t>
    <phoneticPr fontId="5" type="noConversion"/>
  </si>
  <si>
    <t>门店主要分布:一线城市/二线/三线/四线及以下</t>
  </si>
  <si>
    <t>是否开展直播业务</t>
  </si>
  <si>
    <t>联系人</t>
    <phoneticPr fontId="5" type="noConversion"/>
  </si>
  <si>
    <t>其中：网络销售额</t>
    <phoneticPr fontId="5" type="noConversion"/>
  </si>
  <si>
    <t>数字化（2022年数据）</t>
    <phoneticPr fontId="5" type="noConversion"/>
  </si>
  <si>
    <t>2021年</t>
  </si>
  <si>
    <t>覆盖省级区域数（个）</t>
  </si>
  <si>
    <t>覆盖省级区域数（个）</t>
    <phoneticPr fontId="5" type="noConversion"/>
  </si>
  <si>
    <r>
      <t>营业面积（万m</t>
    </r>
    <r>
      <rPr>
        <b/>
        <vertAlign val="superscript"/>
        <sz val="11"/>
        <color rgb="FF000000"/>
        <rFont val="宋体"/>
        <family val="3"/>
        <charset val="134"/>
      </rPr>
      <t>2</t>
    </r>
    <r>
      <rPr>
        <b/>
        <sz val="11"/>
        <color rgb="FF000000"/>
        <rFont val="宋体"/>
        <family val="3"/>
        <charset val="134"/>
      </rPr>
      <t>）</t>
    </r>
    <phoneticPr fontId="5" type="noConversion"/>
  </si>
  <si>
    <t>数字化投入方面，企业将：</t>
  </si>
  <si>
    <t>数字化投入方面，企业将：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</si>
  <si>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下降10%以上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下降[5%-10%]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下降5%以内  </t>
    </r>
    <r>
      <rPr>
        <b/>
        <sz val="10"/>
        <rFont val="宋体"/>
        <family val="3"/>
        <charset val="134"/>
        <scheme val="minor"/>
      </rPr>
      <t xml:space="preserve"> D.</t>
    </r>
    <r>
      <rPr>
        <sz val="10"/>
        <rFont val="宋体"/>
        <family val="3"/>
        <charset val="134"/>
        <scheme val="minor"/>
      </rPr>
      <t xml:space="preserve"> 持平 </t>
    </r>
    <r>
      <rPr>
        <b/>
        <sz val="10"/>
        <rFont val="宋体"/>
        <family val="3"/>
        <charset val="134"/>
        <scheme val="minor"/>
      </rPr>
      <t xml:space="preserve">  E.</t>
    </r>
    <r>
      <rPr>
        <sz val="10"/>
        <rFont val="宋体"/>
        <family val="3"/>
        <charset val="134"/>
        <scheme val="minor"/>
      </rPr>
      <t xml:space="preserve">增长5%以内 </t>
    </r>
    <r>
      <rPr>
        <b/>
        <sz val="10"/>
        <rFont val="宋体"/>
        <family val="3"/>
        <charset val="134"/>
        <scheme val="minor"/>
      </rPr>
      <t xml:space="preserve">  F.</t>
    </r>
    <r>
      <rPr>
        <sz val="10"/>
        <rFont val="宋体"/>
        <family val="3"/>
        <charset val="134"/>
        <scheme val="minor"/>
      </rPr>
      <t xml:space="preserve">增长[5-10% ]   </t>
    </r>
    <r>
      <rPr>
        <b/>
        <sz val="10"/>
        <rFont val="宋体"/>
        <family val="3"/>
        <charset val="134"/>
        <scheme val="minor"/>
      </rPr>
      <t>G.</t>
    </r>
    <r>
      <rPr>
        <sz val="10"/>
        <rFont val="宋体"/>
        <family val="3"/>
        <charset val="134"/>
        <scheme val="minor"/>
      </rPr>
      <t>增长10%以上</t>
    </r>
    <phoneticPr fontId="5" type="noConversion"/>
  </si>
  <si>
    <t>填报单位（盖章）：
2022年    月     日</t>
    <phoneticPr fontId="5" type="noConversion"/>
  </si>
  <si>
    <t>调查结果将发送此人</t>
    <phoneticPr fontId="5" type="noConversion"/>
  </si>
  <si>
    <t>调查结果将发送此邮箱</t>
    <phoneticPr fontId="5" type="noConversion"/>
  </si>
  <si>
    <t>2021销售总计（含税万元）</t>
  </si>
  <si>
    <t>2021网络销售额</t>
  </si>
  <si>
    <t>2021关闭门店数（个）</t>
  </si>
  <si>
    <t>2021正式员工数</t>
  </si>
  <si>
    <t>2021可比门店同比销售增长率(%)</t>
  </si>
  <si>
    <t>2021应付员工薪酬</t>
  </si>
  <si>
    <t>2021人事费用率（%）</t>
  </si>
  <si>
    <t>2021培训成本占比(%)</t>
  </si>
  <si>
    <t>2021毛利率</t>
  </si>
  <si>
    <t>2021净利润率（%）</t>
  </si>
  <si>
    <t>2021直播销售额（万元）</t>
  </si>
  <si>
    <t>2020销售总计（含税万元）</t>
  </si>
  <si>
    <t>2020关闭门店数（个）</t>
  </si>
  <si>
    <t>2020可比门店同比销售增长率(%)</t>
  </si>
  <si>
    <t>2020人事费用率（%）</t>
  </si>
  <si>
    <t>2020培训成本占比(%)</t>
  </si>
  <si>
    <t>2020毛利率</t>
  </si>
  <si>
    <t>2020净利润率（%）</t>
  </si>
  <si>
    <t>2020直播销售额（万元）</t>
  </si>
  <si>
    <t>组织架构是否随全渠道运营模式调整而变化？</t>
  </si>
  <si>
    <t>组织架构是否随全渠道运营模式调整而变化？</t>
    <phoneticPr fontId="5" type="noConversion"/>
  </si>
  <si>
    <t>其他</t>
    <phoneticPr fontId="5" type="noConversion"/>
  </si>
  <si>
    <t>标黄区域直接勾选</t>
    <phoneticPr fontId="5" type="noConversion"/>
  </si>
  <si>
    <t>新技术/数字化投入占销售比(%)</t>
    <phoneticPr fontId="5" type="noConversion"/>
  </si>
  <si>
    <t>是否有自己的APP</t>
    <phoneticPr fontId="5" type="noConversion"/>
  </si>
  <si>
    <t>开展直播的门店数（个）</t>
    <phoneticPr fontId="5" type="noConversion"/>
  </si>
  <si>
    <t>2021开展直播的门店数（个）</t>
    <phoneticPr fontId="5" type="noConversion"/>
  </si>
  <si>
    <t>2020开展直播的门店数（个）</t>
    <phoneticPr fontId="5" type="noConversion"/>
  </si>
  <si>
    <t>是否有小程序</t>
    <phoneticPr fontId="5" type="noConversion"/>
  </si>
  <si>
    <t>销售额总计（含税万元）</t>
    <phoneticPr fontId="5" type="noConversion"/>
  </si>
  <si>
    <t>新开门店数（个）</t>
    <phoneticPr fontId="5" type="noConversion"/>
  </si>
  <si>
    <t>备注： ①人事费用率 = 年度总人事成本/年度总销售额，总人事成本＝招聘成本+薪酬福利成本+培训成本+解除成本              ②培训成本占比= 年度总培训成本/年度总人事成本*100%，总培训成本=讲师课酬+课程建设+培训项目实施+设备设施+组织运营，总人事成本＝招聘成本+薪酬福利成本+培训成本+解除成本           ③员工年自然流失率=年度自然流失人数/年度总自有员工数                         ④  人均薪酬增长率=（本年度人均薪酬-上一年度人均薪酬）/上一年度人均薪酬*100%                  ⑤  培训覆盖率 = 年度参加培训的人数/年度自有员工人数</t>
    <phoneticPr fontId="5" type="noConversion"/>
  </si>
  <si>
    <t>员工年自然流失率③</t>
    <phoneticPr fontId="5" type="noConversion"/>
  </si>
  <si>
    <t>人均薪酬增长率(%)④</t>
    <phoneticPr fontId="5" type="noConversion"/>
  </si>
  <si>
    <t>培训覆盖率(%)⑤</t>
    <phoneticPr fontId="5" type="noConversion"/>
  </si>
  <si>
    <t>是否有自己的小程序</t>
    <phoneticPr fontId="5" type="noConversion"/>
  </si>
  <si>
    <r>
      <t>门店主要分布:</t>
    </r>
    <r>
      <rPr>
        <sz val="11"/>
        <color rgb="FF000000"/>
        <rFont val="宋体"/>
        <family val="3"/>
        <charset val="134"/>
      </rPr>
      <t>一线城市/二线/三线/四线及以下（填在右边空格）</t>
    </r>
    <phoneticPr fontId="5" type="noConversion"/>
  </si>
  <si>
    <t>2020新开门店数（个）</t>
    <phoneticPr fontId="5" type="noConversion"/>
  </si>
  <si>
    <t>2021新开门店数（个）</t>
    <phoneticPr fontId="5" type="noConversion"/>
  </si>
  <si>
    <t>2021其中，委托管理或加盟门店数（个）</t>
    <phoneticPr fontId="5" type="noConversion"/>
  </si>
  <si>
    <t>2020其中，委托管理或加盟门店数（个）</t>
    <phoneticPr fontId="5" type="noConversion"/>
  </si>
  <si>
    <t>2020营业面积（万m2）</t>
    <phoneticPr fontId="5" type="noConversion"/>
  </si>
  <si>
    <t>2021营业面积（万m2）</t>
    <phoneticPr fontId="5" type="noConversion"/>
  </si>
  <si>
    <t>2021员工年自然流失率</t>
    <phoneticPr fontId="5" type="noConversion"/>
  </si>
  <si>
    <t>2020员工年自然流失率</t>
    <phoneticPr fontId="5" type="noConversion"/>
  </si>
  <si>
    <t>2021人均薪酬增长率(%)</t>
    <phoneticPr fontId="5" type="noConversion"/>
  </si>
  <si>
    <t>2020人均薪酬增长率(%)</t>
    <phoneticPr fontId="5" type="noConversion"/>
  </si>
  <si>
    <t>2021培训覆盖率(%)</t>
    <phoneticPr fontId="5" type="noConversion"/>
  </si>
  <si>
    <t>2020培训覆盖率(%)</t>
    <phoneticPr fontId="5" type="noConversion"/>
  </si>
  <si>
    <t>2021新技术/数字化投入占销售比(%)</t>
    <phoneticPr fontId="5" type="noConversion"/>
  </si>
  <si>
    <t>2020新技术/数字化投入占销售比(%)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</si>
  <si>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否,由原业务部门兼管，沿袭原有组织架构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 是，增设新岗位、新部门，由原业务主管领导兼管   </t>
    </r>
    <r>
      <rPr>
        <b/>
        <sz val="10"/>
        <rFont val="宋体"/>
        <family val="3"/>
        <charset val="134"/>
        <scheme val="minor"/>
      </rPr>
      <t xml:space="preserve">  C.</t>
    </r>
    <r>
      <rPr>
        <sz val="10"/>
        <rFont val="宋体"/>
        <family val="3"/>
        <charset val="134"/>
        <scheme val="minor"/>
      </rPr>
      <t xml:space="preserve">是，增设新岗位、新部门，直接向老板汇报 </t>
    </r>
    <r>
      <rPr>
        <b/>
        <sz val="10"/>
        <rFont val="宋体"/>
        <family val="3"/>
        <charset val="134"/>
        <scheme val="minor"/>
      </rPr>
      <t xml:space="preserve">     D.</t>
    </r>
    <r>
      <rPr>
        <sz val="10"/>
        <rFont val="宋体"/>
        <family val="3"/>
        <charset val="134"/>
        <scheme val="minor"/>
      </rPr>
      <t>其他： 请填写在下面单元格中</t>
    </r>
    <phoneticPr fontId="5" type="noConversion"/>
  </si>
  <si>
    <t>A.持续加大投入 B.无新投入，业务维持原有运营模式      C.根据经营情况，再行决定   
D.其他，请填写在下面单元格</t>
    <phoneticPr fontId="5" type="noConversion"/>
  </si>
  <si>
    <t>其中，直营店销售额（万元）</t>
    <phoneticPr fontId="5" type="noConversion"/>
  </si>
  <si>
    <t>其中，加盟（或委托管理）门店数（个）</t>
    <phoneticPr fontId="5" type="noConversion"/>
  </si>
  <si>
    <t>2021其中，直营店销售额（万元）</t>
    <phoneticPr fontId="5" type="noConversion"/>
  </si>
  <si>
    <t>2020其中，直营店销售额（万元）</t>
    <phoneticPr fontId="5" type="noConversion"/>
  </si>
  <si>
    <t>2021门店总数（个）</t>
    <phoneticPr fontId="5" type="noConversion"/>
  </si>
  <si>
    <t>2020门店总数（个）</t>
    <phoneticPr fontId="5" type="noConversion"/>
  </si>
  <si>
    <t>自营门店租金总额（万元）</t>
    <phoneticPr fontId="5" type="noConversion"/>
  </si>
  <si>
    <t>2021自营门店租金总额（万元）</t>
    <phoneticPr fontId="5" type="noConversion"/>
  </si>
  <si>
    <t>2020自营门店租金总额（万元）</t>
    <phoneticPr fontId="5" type="noConversion"/>
  </si>
  <si>
    <t>自有品牌(或定制)商品SKU数(个）</t>
    <phoneticPr fontId="5" type="noConversion"/>
  </si>
  <si>
    <t>自有品牌（或定制）商品销售额(万元)</t>
    <phoneticPr fontId="5" type="noConversion"/>
  </si>
  <si>
    <t>2021PB/定制 商品SKU数(个）</t>
    <phoneticPr fontId="5" type="noConversion"/>
  </si>
  <si>
    <t>2020PB/定制商品SKU数(个）</t>
    <phoneticPr fontId="5" type="noConversion"/>
  </si>
  <si>
    <t>2021 PB/定制商品销售额(万元)</t>
    <phoneticPr fontId="5" type="noConversion"/>
  </si>
  <si>
    <t>2020 PB/定制 商品销售额(万元)</t>
    <phoneticPr fontId="5" type="noConversion"/>
  </si>
  <si>
    <t>附件10：                          2021年度 家装家电（及非食品）零售企业基本情况调查表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</si>
</sst>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0_ "/>
    <numFmt numFmtId="179" formatCode="0.0_);[Red]\(0.0\)"/>
  </numFmts>
  <fonts count="27" x14ac:knownFonts="1">
    <font>
      <sz val="11"/>
      <name val="宋体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61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610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>
      <alignment vertical="center"/>
    </xf>
  </cellStyleXfs>
  <cellXfs count="160">
    <xf numFmtId="0" fontId="0" fillId="0" borderId="0" xfId="0">
      <alignment vertical="center"/>
    </xf>
    <xf numFmtId="0" fontId="14" fillId="0" borderId="0" xfId="2" applyFont="1" applyAlignment="1">
      <alignment vertical="center" wrapText="1"/>
    </xf>
    <xf numFmtId="0" fontId="14" fillId="4" borderId="0" xfId="2" applyFont="1" applyFill="1" applyAlignment="1">
      <alignment vertical="center" wrapText="1"/>
    </xf>
    <xf numFmtId="0" fontId="15" fillId="0" borderId="0" xfId="0" applyFont="1" applyAlignment="1"/>
    <xf numFmtId="49" fontId="15" fillId="0" borderId="0" xfId="0" applyNumberFormat="1" applyFont="1" applyAlignment="1"/>
    <xf numFmtId="0" fontId="15" fillId="0" borderId="0" xfId="0" applyFont="1" applyAlignment="1">
      <alignment horizontal="center"/>
    </xf>
    <xf numFmtId="176" fontId="14" fillId="0" borderId="0" xfId="2" applyNumberFormat="1" applyFont="1" applyFill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0" xfId="0" applyNumberFormat="1" applyFont="1" applyAlignment="1"/>
    <xf numFmtId="0" fontId="14" fillId="0" borderId="0" xfId="2" applyFont="1" applyFill="1" applyAlignment="1">
      <alignment vertical="center" wrapText="1"/>
    </xf>
    <xf numFmtId="177" fontId="15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3" fillId="4" borderId="10" xfId="0" applyFont="1" applyFill="1" applyBorder="1" applyAlignment="1">
      <alignment vertical="center" wrapText="1"/>
    </xf>
    <xf numFmtId="176" fontId="14" fillId="4" borderId="0" xfId="2" applyNumberFormat="1" applyFont="1" applyFill="1" applyAlignment="1">
      <alignment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0" fontId="22" fillId="5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22" fillId="4" borderId="0" xfId="1" applyFont="1" applyFill="1" applyBorder="1" applyAlignment="1">
      <alignment vertical="center" wrapText="1"/>
    </xf>
    <xf numFmtId="0" fontId="13" fillId="3" borderId="0" xfId="1" applyFont="1" applyBorder="1" applyAlignment="1">
      <alignment vertical="center" wrapText="1"/>
    </xf>
    <xf numFmtId="49" fontId="22" fillId="0" borderId="4" xfId="0" applyNumberFormat="1" applyFont="1" applyBorder="1" applyAlignment="1">
      <alignment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49" fontId="22" fillId="0" borderId="18" xfId="0" applyNumberFormat="1" applyFont="1" applyBorder="1" applyAlignment="1">
      <alignment vertical="center" wrapText="1"/>
    </xf>
    <xf numFmtId="0" fontId="24" fillId="3" borderId="0" xfId="1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3" xfId="0" applyFont="1" applyBorder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 wrapText="1"/>
    </xf>
    <xf numFmtId="179" fontId="15" fillId="0" borderId="0" xfId="0" applyNumberFormat="1" applyFont="1" applyAlignment="1"/>
    <xf numFmtId="176" fontId="15" fillId="0" borderId="0" xfId="0" applyNumberFormat="1" applyFont="1" applyAlignment="1"/>
    <xf numFmtId="177" fontId="15" fillId="0" borderId="0" xfId="0" applyNumberFormat="1" applyFont="1" applyAlignment="1">
      <alignment horizontal="center"/>
    </xf>
    <xf numFmtId="176" fontId="15" fillId="0" borderId="0" xfId="0" applyNumberFormat="1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178" fontId="15" fillId="0" borderId="0" xfId="0" applyNumberFormat="1" applyFont="1" applyAlignment="1">
      <alignment horizontal="center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7" fontId="2" fillId="0" borderId="9" xfId="0" applyNumberFormat="1" applyFont="1" applyBorder="1" applyAlignment="1" applyProtection="1">
      <alignment horizontal="center" vertical="center" wrapText="1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  <xf numFmtId="10" fontId="2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6" xfId="0" applyNumberFormat="1" applyFont="1" applyBorder="1" applyAlignment="1" applyProtection="1">
      <alignment vertical="center" wrapText="1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>
      <alignment horizontal="left" vertical="center" wrapText="1"/>
    </xf>
    <xf numFmtId="10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178" fontId="15" fillId="0" borderId="0" xfId="0" applyNumberFormat="1" applyFont="1" applyAlignment="1"/>
    <xf numFmtId="176" fontId="2" fillId="0" borderId="9" xfId="0" applyNumberFormat="1" applyFont="1" applyBorder="1" applyAlignment="1" applyProtection="1">
      <alignment vertical="center" wrapText="1"/>
      <protection locked="0"/>
    </xf>
    <xf numFmtId="176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2" xfId="0" applyNumberFormat="1" applyFont="1" applyFill="1" applyBorder="1" applyAlignment="1" applyProtection="1">
      <alignment horizontal="center" vertical="center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Border="1" applyAlignment="1" applyProtection="1">
      <alignment vertical="center" wrapText="1"/>
    </xf>
    <xf numFmtId="49" fontId="20" fillId="2" borderId="6" xfId="0" applyNumberFormat="1" applyFont="1" applyFill="1" applyBorder="1" applyAlignment="1" applyProtection="1">
      <alignment horizontal="center" vertical="center"/>
      <protection locked="0"/>
    </xf>
    <xf numFmtId="49" fontId="20" fillId="0" borderId="6" xfId="0" applyNumberFormat="1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vertical="center" wrapText="1"/>
    </xf>
    <xf numFmtId="49" fontId="20" fillId="2" borderId="15" xfId="0" applyNumberFormat="1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left" vertical="center"/>
      <protection locked="0"/>
    </xf>
    <xf numFmtId="0" fontId="17" fillId="2" borderId="11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8" fillId="0" borderId="24" xfId="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8" fillId="0" borderId="33" xfId="0" applyFont="1" applyBorder="1" applyAlignment="1" applyProtection="1">
      <alignment horizontal="center" vertical="center" wrapText="1"/>
    </xf>
    <xf numFmtId="0" fontId="18" fillId="0" borderId="27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31" xfId="0" applyFont="1" applyBorder="1" applyAlignment="1" applyProtection="1">
      <alignment horizontal="center" vertical="center" wrapText="1"/>
    </xf>
    <xf numFmtId="0" fontId="18" fillId="0" borderId="28" xfId="0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0" fontId="18" fillId="0" borderId="34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7" xfId="0" applyNumberFormat="1" applyFont="1" applyFill="1" applyBorder="1" applyAlignment="1" applyProtection="1">
      <alignment horizontal="center" vertical="center" wrapText="1"/>
      <protection locked="0"/>
    </xf>
    <xf numFmtId="10" fontId="10" fillId="0" borderId="10" xfId="0" applyNumberFormat="1" applyFont="1" applyFill="1" applyBorder="1" applyAlignment="1" applyProtection="1">
      <alignment horizontal="center" vertical="center" wrapText="1"/>
    </xf>
    <xf numFmtId="10" fontId="10" fillId="0" borderId="11" xfId="0" applyNumberFormat="1" applyFont="1" applyFill="1" applyBorder="1" applyAlignment="1" applyProtection="1">
      <alignment horizontal="center" vertical="center" wrapText="1"/>
    </xf>
    <xf numFmtId="10" fontId="8" fillId="0" borderId="10" xfId="0" applyNumberFormat="1" applyFont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left" vertical="center" wrapText="1"/>
    </xf>
    <xf numFmtId="0" fontId="20" fillId="0" borderId="5" xfId="0" applyFont="1" applyBorder="1" applyAlignment="1" applyProtection="1">
      <alignment horizontal="left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5" xfId="0" applyNumberFormat="1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 applyProtection="1">
      <alignment horizontal="left" vertical="center" wrapText="1"/>
      <protection locked="0"/>
    </xf>
    <xf numFmtId="49" fontId="20" fillId="0" borderId="15" xfId="0" applyNumberFormat="1" applyFont="1" applyBorder="1" applyAlignment="1" applyProtection="1">
      <alignment horizontal="center" vertical="center" wrapText="1"/>
    </xf>
    <xf numFmtId="49" fontId="20" fillId="0" borderId="32" xfId="0" applyNumberFormat="1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left" vertical="center"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0" fontId="25" fillId="0" borderId="9" xfId="0" applyFont="1" applyBorder="1" applyAlignment="1" applyProtection="1">
      <alignment horizontal="center" vertical="center"/>
      <protection locked="0"/>
    </xf>
    <xf numFmtId="49" fontId="8" fillId="0" borderId="30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 wrapText="1"/>
    </xf>
    <xf numFmtId="49" fontId="20" fillId="0" borderId="21" xfId="0" applyNumberFormat="1" applyFont="1" applyBorder="1" applyAlignment="1" applyProtection="1">
      <alignment horizontal="left" vertical="center" wrapText="1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4" fontId="16" fillId="0" borderId="13" xfId="0" applyNumberFormat="1" applyFont="1" applyFill="1" applyBorder="1" applyAlignment="1" applyProtection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10" fontId="16" fillId="0" borderId="1" xfId="0" applyNumberFormat="1" applyFont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10" fontId="16" fillId="0" borderId="25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177" fontId="2" fillId="0" borderId="35" xfId="0" applyNumberFormat="1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177" fontId="2" fillId="0" borderId="35" xfId="0" applyNumberFormat="1" applyFont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topLeftCell="A13" zoomScale="80" zoomScaleNormal="80" workbookViewId="0">
      <selection sqref="A1:N1"/>
    </sheetView>
  </sheetViews>
  <sheetFormatPr defaultColWidth="9" defaultRowHeight="13.5" x14ac:dyDescent="0.15"/>
  <cols>
    <col min="1" max="1" width="9.375" style="25" customWidth="1"/>
    <col min="2" max="2" width="21.625" style="25" customWidth="1"/>
    <col min="3" max="3" width="10.5" style="25" customWidth="1"/>
    <col min="4" max="4" width="10.875" style="25" customWidth="1"/>
    <col min="5" max="5" width="9.25" style="25" customWidth="1"/>
    <col min="6" max="6" width="9.875" style="25" customWidth="1"/>
    <col min="7" max="7" width="8.625" style="25" customWidth="1"/>
    <col min="8" max="8" width="9.25" style="25" customWidth="1"/>
    <col min="9" max="9" width="9.875" style="25" customWidth="1"/>
    <col min="10" max="10" width="8.875" style="25" customWidth="1"/>
    <col min="11" max="11" width="9" style="25" customWidth="1"/>
    <col min="12" max="12" width="9.5" style="25" customWidth="1"/>
    <col min="13" max="13" width="9.25" style="25" customWidth="1"/>
    <col min="14" max="14" width="10.375" style="25" customWidth="1"/>
    <col min="15" max="208" width="10" style="25" customWidth="1"/>
    <col min="209" max="16384" width="9" style="25"/>
  </cols>
  <sheetData>
    <row r="1" spans="1:15" ht="18" customHeight="1" thickBot="1" x14ac:dyDescent="0.2">
      <c r="A1" s="84" t="s">
        <v>113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15.75" customHeight="1" x14ac:dyDescent="0.15">
      <c r="A2" s="31" t="s">
        <v>0</v>
      </c>
      <c r="B2" s="148"/>
      <c r="C2" s="148"/>
      <c r="D2" s="148"/>
      <c r="E2" s="148"/>
      <c r="F2" s="148"/>
      <c r="G2" s="148"/>
      <c r="H2" s="148"/>
      <c r="I2" s="147" t="s">
        <v>37</v>
      </c>
      <c r="J2" s="147"/>
      <c r="K2" s="147"/>
      <c r="L2" s="147"/>
      <c r="M2" s="145"/>
      <c r="N2" s="146"/>
    </row>
    <row r="3" spans="1:15" ht="15.75" customHeight="1" thickBot="1" x14ac:dyDescent="0.2">
      <c r="A3" s="93" t="s">
        <v>81</v>
      </c>
      <c r="B3" s="94"/>
      <c r="C3" s="94"/>
      <c r="D3" s="94"/>
      <c r="E3" s="94"/>
      <c r="F3" s="95"/>
      <c r="G3" s="95"/>
      <c r="H3" s="95"/>
      <c r="I3" s="95"/>
      <c r="J3" s="95"/>
      <c r="K3" s="95"/>
      <c r="L3" s="95"/>
      <c r="M3" s="95"/>
      <c r="N3" s="96"/>
    </row>
    <row r="4" spans="1:15" s="28" customFormat="1" ht="28.5" customHeight="1" x14ac:dyDescent="0.15">
      <c r="A4" s="87" t="s">
        <v>10</v>
      </c>
      <c r="B4" s="85"/>
      <c r="C4" s="85" t="s">
        <v>74</v>
      </c>
      <c r="D4" s="85"/>
      <c r="E4" s="155" t="s">
        <v>98</v>
      </c>
      <c r="F4" s="155"/>
      <c r="G4" s="86" t="s">
        <v>24</v>
      </c>
      <c r="H4" s="86"/>
      <c r="I4" s="89" t="s">
        <v>11</v>
      </c>
      <c r="J4" s="89"/>
      <c r="K4" s="85" t="s">
        <v>75</v>
      </c>
      <c r="L4" s="85"/>
      <c r="M4" s="79" t="s">
        <v>99</v>
      </c>
      <c r="N4" s="80"/>
      <c r="O4" s="28" t="s">
        <v>67</v>
      </c>
    </row>
    <row r="5" spans="1:15" s="28" customFormat="1" x14ac:dyDescent="0.15">
      <c r="A5" s="90"/>
      <c r="B5" s="91"/>
      <c r="C5" s="26" t="s">
        <v>35</v>
      </c>
      <c r="D5" s="26" t="s">
        <v>14</v>
      </c>
      <c r="E5" s="26" t="s">
        <v>35</v>
      </c>
      <c r="F5" s="26" t="s">
        <v>14</v>
      </c>
      <c r="G5" s="27" t="s">
        <v>35</v>
      </c>
      <c r="H5" s="27" t="s">
        <v>14</v>
      </c>
      <c r="I5" s="27" t="s">
        <v>35</v>
      </c>
      <c r="J5" s="27" t="s">
        <v>14</v>
      </c>
      <c r="K5" s="26" t="s">
        <v>35</v>
      </c>
      <c r="L5" s="26" t="s">
        <v>14</v>
      </c>
      <c r="M5" s="26" t="s">
        <v>35</v>
      </c>
      <c r="N5" s="32" t="s">
        <v>14</v>
      </c>
    </row>
    <row r="6" spans="1:15" s="28" customFormat="1" ht="23.25" customHeight="1" x14ac:dyDescent="0.15">
      <c r="A6" s="90" t="s">
        <v>4</v>
      </c>
      <c r="B6" s="91"/>
      <c r="C6" s="15"/>
      <c r="D6" s="15"/>
      <c r="E6" s="97"/>
      <c r="F6" s="97"/>
      <c r="G6" s="139"/>
      <c r="H6" s="139"/>
      <c r="I6" s="158"/>
      <c r="J6" s="156"/>
      <c r="K6" s="120"/>
      <c r="L6" s="120"/>
      <c r="M6" s="156"/>
      <c r="N6" s="82"/>
    </row>
    <row r="7" spans="1:15" s="28" customFormat="1" ht="24" customHeight="1" thickBot="1" x14ac:dyDescent="0.2">
      <c r="A7" s="77" t="s">
        <v>33</v>
      </c>
      <c r="B7" s="78"/>
      <c r="C7" s="37"/>
      <c r="D7" s="37"/>
      <c r="E7" s="98"/>
      <c r="F7" s="98"/>
      <c r="G7" s="140"/>
      <c r="H7" s="140"/>
      <c r="I7" s="159"/>
      <c r="J7" s="157"/>
      <c r="K7" s="121"/>
      <c r="L7" s="121"/>
      <c r="M7" s="157"/>
      <c r="N7" s="83"/>
    </row>
    <row r="8" spans="1:15" s="28" customFormat="1" ht="40.5" customHeight="1" x14ac:dyDescent="0.15">
      <c r="A8" s="87" t="s">
        <v>12</v>
      </c>
      <c r="B8" s="85"/>
      <c r="C8" s="85" t="s">
        <v>18</v>
      </c>
      <c r="D8" s="92"/>
      <c r="E8" s="88" t="s">
        <v>13</v>
      </c>
      <c r="F8" s="88"/>
      <c r="G8" s="81" t="s">
        <v>38</v>
      </c>
      <c r="H8" s="81"/>
      <c r="I8" s="81" t="s">
        <v>104</v>
      </c>
      <c r="J8" s="81"/>
      <c r="K8" s="81" t="s">
        <v>2</v>
      </c>
      <c r="L8" s="81"/>
      <c r="M8" s="81" t="s">
        <v>3</v>
      </c>
      <c r="N8" s="80"/>
    </row>
    <row r="9" spans="1:15" s="28" customFormat="1" ht="17.25" customHeight="1" x14ac:dyDescent="0.15">
      <c r="A9" s="33" t="s">
        <v>35</v>
      </c>
      <c r="B9" s="26" t="s">
        <v>14</v>
      </c>
      <c r="C9" s="26" t="s">
        <v>35</v>
      </c>
      <c r="D9" s="26" t="s">
        <v>14</v>
      </c>
      <c r="E9" s="26" t="s">
        <v>35</v>
      </c>
      <c r="F9" s="26" t="s">
        <v>14</v>
      </c>
      <c r="G9" s="27" t="s">
        <v>35</v>
      </c>
      <c r="H9" s="27" t="s">
        <v>14</v>
      </c>
      <c r="I9" s="27" t="s">
        <v>35</v>
      </c>
      <c r="J9" s="27" t="s">
        <v>14</v>
      </c>
      <c r="K9" s="27" t="s">
        <v>35</v>
      </c>
      <c r="L9" s="27" t="s">
        <v>14</v>
      </c>
      <c r="M9" s="27" t="s">
        <v>35</v>
      </c>
      <c r="N9" s="34" t="s">
        <v>14</v>
      </c>
    </row>
    <row r="10" spans="1:15" s="28" customFormat="1" ht="16.5" customHeight="1" thickBot="1" x14ac:dyDescent="0.2">
      <c r="A10" s="35"/>
      <c r="B10" s="60"/>
      <c r="C10" s="51"/>
      <c r="D10" s="51"/>
      <c r="E10" s="59"/>
      <c r="F10" s="59"/>
      <c r="G10" s="44"/>
      <c r="H10" s="44"/>
      <c r="I10" s="51"/>
      <c r="J10" s="52"/>
      <c r="K10" s="58"/>
      <c r="L10" s="58"/>
      <c r="M10" s="38"/>
      <c r="N10" s="53"/>
    </row>
    <row r="11" spans="1:15" s="29" customFormat="1" ht="30.75" customHeight="1" x14ac:dyDescent="0.15">
      <c r="A11" s="143" t="s">
        <v>107</v>
      </c>
      <c r="B11" s="144"/>
      <c r="C11" s="154" t="s">
        <v>108</v>
      </c>
      <c r="D11" s="154"/>
      <c r="E11" s="114" t="s">
        <v>23</v>
      </c>
      <c r="F11" s="114"/>
      <c r="G11" s="114" t="s">
        <v>29</v>
      </c>
      <c r="H11" s="114"/>
      <c r="I11" s="99" t="s">
        <v>77</v>
      </c>
      <c r="J11" s="99"/>
      <c r="K11" s="99" t="s">
        <v>78</v>
      </c>
      <c r="L11" s="99"/>
      <c r="M11" s="112" t="s">
        <v>79</v>
      </c>
      <c r="N11" s="113"/>
    </row>
    <row r="12" spans="1:15" s="28" customFormat="1" ht="14.25" customHeight="1" x14ac:dyDescent="0.15">
      <c r="A12" s="50" t="s">
        <v>35</v>
      </c>
      <c r="B12" s="27" t="s">
        <v>14</v>
      </c>
      <c r="C12" s="27" t="s">
        <v>35</v>
      </c>
      <c r="D12" s="27" t="s">
        <v>14</v>
      </c>
      <c r="E12" s="27" t="s">
        <v>35</v>
      </c>
      <c r="F12" s="27" t="s">
        <v>14</v>
      </c>
      <c r="G12" s="27" t="s">
        <v>35</v>
      </c>
      <c r="H12" s="27" t="s">
        <v>14</v>
      </c>
      <c r="I12" s="27" t="s">
        <v>35</v>
      </c>
      <c r="J12" s="27" t="s">
        <v>14</v>
      </c>
      <c r="K12" s="27" t="s">
        <v>35</v>
      </c>
      <c r="L12" s="27" t="s">
        <v>14</v>
      </c>
      <c r="M12" s="27" t="s">
        <v>35</v>
      </c>
      <c r="N12" s="34" t="s">
        <v>14</v>
      </c>
    </row>
    <row r="13" spans="1:15" s="28" customFormat="1" ht="20.25" customHeight="1" thickBot="1" x14ac:dyDescent="0.2">
      <c r="A13" s="36"/>
      <c r="B13" s="37"/>
      <c r="C13" s="52"/>
      <c r="D13" s="52"/>
      <c r="E13" s="38"/>
      <c r="F13" s="38"/>
      <c r="G13" s="62"/>
      <c r="H13" s="62"/>
      <c r="I13" s="38"/>
      <c r="J13" s="38"/>
      <c r="K13" s="38"/>
      <c r="L13" s="38"/>
      <c r="M13" s="63"/>
      <c r="N13" s="64"/>
    </row>
    <row r="14" spans="1:15" s="28" customFormat="1" ht="26.25" customHeight="1" x14ac:dyDescent="0.15">
      <c r="A14" s="87" t="s">
        <v>21</v>
      </c>
      <c r="B14" s="54" t="s">
        <v>20</v>
      </c>
      <c r="C14" s="55"/>
      <c r="D14" s="142" t="s">
        <v>19</v>
      </c>
      <c r="E14" s="142"/>
      <c r="F14" s="119" t="s">
        <v>70</v>
      </c>
      <c r="G14" s="119"/>
      <c r="H14" s="149" t="s">
        <v>68</v>
      </c>
      <c r="I14" s="150"/>
      <c r="J14" s="151"/>
      <c r="K14" s="100" t="s">
        <v>42</v>
      </c>
      <c r="L14" s="101"/>
      <c r="M14" s="101"/>
      <c r="N14" s="102"/>
    </row>
    <row r="15" spans="1:15" s="28" customFormat="1" ht="18" customHeight="1" x14ac:dyDescent="0.15">
      <c r="A15" s="90"/>
      <c r="B15" s="49" t="s">
        <v>80</v>
      </c>
      <c r="C15" s="76"/>
      <c r="D15" s="27" t="s">
        <v>35</v>
      </c>
      <c r="E15" s="27" t="s">
        <v>14</v>
      </c>
      <c r="F15" s="27" t="s">
        <v>35</v>
      </c>
      <c r="G15" s="27" t="s">
        <v>14</v>
      </c>
      <c r="H15" s="27" t="s">
        <v>35</v>
      </c>
      <c r="I15" s="152" t="s">
        <v>14</v>
      </c>
      <c r="J15" s="153"/>
      <c r="K15" s="103"/>
      <c r="L15" s="104"/>
      <c r="M15" s="104"/>
      <c r="N15" s="105"/>
    </row>
    <row r="16" spans="1:15" s="28" customFormat="1" ht="17.25" customHeight="1" thickBot="1" x14ac:dyDescent="0.2">
      <c r="A16" s="141"/>
      <c r="B16" s="56" t="s">
        <v>69</v>
      </c>
      <c r="C16" s="57"/>
      <c r="D16" s="74"/>
      <c r="E16" s="74"/>
      <c r="F16" s="73"/>
      <c r="G16" s="73"/>
      <c r="H16" s="65"/>
      <c r="I16" s="110"/>
      <c r="J16" s="111"/>
      <c r="K16" s="103"/>
      <c r="L16" s="104"/>
      <c r="M16" s="104"/>
      <c r="N16" s="105"/>
    </row>
    <row r="17" spans="1:14" ht="17.25" customHeight="1" x14ac:dyDescent="0.15">
      <c r="A17" s="136" t="s">
        <v>34</v>
      </c>
      <c r="B17" s="127" t="s">
        <v>40</v>
      </c>
      <c r="C17" s="127"/>
      <c r="D17" s="71"/>
      <c r="E17" s="109" t="s">
        <v>65</v>
      </c>
      <c r="F17" s="109"/>
      <c r="G17" s="109"/>
      <c r="H17" s="109"/>
      <c r="I17" s="109"/>
      <c r="J17" s="72"/>
      <c r="K17" s="104"/>
      <c r="L17" s="104"/>
      <c r="M17" s="104"/>
      <c r="N17" s="105"/>
    </row>
    <row r="18" spans="1:14" ht="46.5" customHeight="1" x14ac:dyDescent="0.15">
      <c r="A18" s="137"/>
      <c r="B18" s="115" t="s">
        <v>97</v>
      </c>
      <c r="C18" s="115"/>
      <c r="D18" s="115"/>
      <c r="E18" s="115" t="s">
        <v>96</v>
      </c>
      <c r="F18" s="115"/>
      <c r="G18" s="115"/>
      <c r="H18" s="115"/>
      <c r="I18" s="115"/>
      <c r="J18" s="116"/>
      <c r="K18" s="104"/>
      <c r="L18" s="104"/>
      <c r="M18" s="104"/>
      <c r="N18" s="105"/>
    </row>
    <row r="19" spans="1:14" ht="14.25" customHeight="1" thickBot="1" x14ac:dyDescent="0.2">
      <c r="A19" s="138"/>
      <c r="B19" s="117"/>
      <c r="C19" s="117"/>
      <c r="D19" s="117"/>
      <c r="E19" s="117"/>
      <c r="F19" s="117"/>
      <c r="G19" s="117"/>
      <c r="H19" s="117"/>
      <c r="I19" s="117"/>
      <c r="J19" s="118"/>
      <c r="K19" s="104"/>
      <c r="L19" s="104"/>
      <c r="M19" s="104"/>
      <c r="N19" s="105"/>
    </row>
    <row r="20" spans="1:14" s="28" customFormat="1" ht="16.5" customHeight="1" x14ac:dyDescent="0.15">
      <c r="A20" s="132" t="s">
        <v>22</v>
      </c>
      <c r="B20" s="66" t="s">
        <v>27</v>
      </c>
      <c r="C20" s="67"/>
      <c r="D20" s="68" t="s">
        <v>28</v>
      </c>
      <c r="E20" s="67"/>
      <c r="F20" s="69" t="s">
        <v>25</v>
      </c>
      <c r="G20" s="67"/>
      <c r="H20" s="123" t="s">
        <v>26</v>
      </c>
      <c r="I20" s="124"/>
      <c r="J20" s="70"/>
      <c r="K20" s="103"/>
      <c r="L20" s="104"/>
      <c r="M20" s="104"/>
      <c r="N20" s="105"/>
    </row>
    <row r="21" spans="1:14" s="28" customFormat="1" ht="32.25" customHeight="1" thickBot="1" x14ac:dyDescent="0.2">
      <c r="A21" s="133"/>
      <c r="B21" s="134" t="s">
        <v>41</v>
      </c>
      <c r="C21" s="135"/>
      <c r="D21" s="135"/>
      <c r="E21" s="135"/>
      <c r="F21" s="135"/>
      <c r="G21" s="135"/>
      <c r="H21" s="135"/>
      <c r="I21" s="135"/>
      <c r="J21" s="135"/>
      <c r="K21" s="103"/>
      <c r="L21" s="104"/>
      <c r="M21" s="104"/>
      <c r="N21" s="105"/>
    </row>
    <row r="22" spans="1:14" ht="19.5" customHeight="1" x14ac:dyDescent="0.15">
      <c r="A22" s="39" t="s">
        <v>1</v>
      </c>
      <c r="B22" s="45" t="s">
        <v>43</v>
      </c>
      <c r="C22" s="46" t="s">
        <v>9</v>
      </c>
      <c r="D22" s="130"/>
      <c r="E22" s="130"/>
      <c r="F22" s="130"/>
      <c r="G22" s="46" t="s">
        <v>5</v>
      </c>
      <c r="H22" s="125"/>
      <c r="I22" s="125"/>
      <c r="J22" s="126"/>
      <c r="K22" s="103"/>
      <c r="L22" s="104"/>
      <c r="M22" s="104"/>
      <c r="N22" s="105"/>
    </row>
    <row r="23" spans="1:14" ht="19.5" customHeight="1" thickBot="1" x14ac:dyDescent="0.2">
      <c r="A23" s="35" t="s">
        <v>7</v>
      </c>
      <c r="B23" s="75"/>
      <c r="C23" s="47" t="s">
        <v>8</v>
      </c>
      <c r="D23" s="131" t="s">
        <v>44</v>
      </c>
      <c r="E23" s="131"/>
      <c r="F23" s="131"/>
      <c r="G23" s="47" t="s">
        <v>6</v>
      </c>
      <c r="H23" s="128"/>
      <c r="I23" s="128"/>
      <c r="J23" s="129"/>
      <c r="K23" s="106"/>
      <c r="L23" s="107"/>
      <c r="M23" s="107"/>
      <c r="N23" s="108"/>
    </row>
    <row r="24" spans="1:14" s="30" customFormat="1" ht="39" customHeight="1" x14ac:dyDescent="0.15">
      <c r="A24" s="122" t="s">
        <v>76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</sheetData>
  <sheetProtection formatColumns="0" formatRows="0"/>
  <protectedRanges>
    <protectedRange sqref="D11 J16:L16 N16 N13 N20 M6:N7 M10:N10 B11 C13:L13 E10:F10" name="区域1_2_4_3"/>
    <protectedRange sqref="M11 E11" name="区域1_2_1_2_2"/>
    <protectedRange sqref="N11 F11" name="区域1_2_2_2_2"/>
    <protectedRange sqref="M20:M21" name="区域1_2_2_2_1_1"/>
    <protectedRange sqref="K21" name="区域1_2_4_1_1_1"/>
    <protectedRange sqref="C16" name="区域1_2_4_3_1"/>
    <protectedRange sqref="H14:I14 L14:N14" name="区域1_2_4_3_2"/>
  </protectedRanges>
  <mergeCells count="61">
    <mergeCell ref="M2:N2"/>
    <mergeCell ref="I2:L2"/>
    <mergeCell ref="B2:H2"/>
    <mergeCell ref="H14:J14"/>
    <mergeCell ref="I15:J15"/>
    <mergeCell ref="C11:D11"/>
    <mergeCell ref="E4:F4"/>
    <mergeCell ref="G6:G7"/>
    <mergeCell ref="M6:M7"/>
    <mergeCell ref="I6:I7"/>
    <mergeCell ref="J6:J7"/>
    <mergeCell ref="F6:F7"/>
    <mergeCell ref="H6:H7"/>
    <mergeCell ref="K6:K7"/>
    <mergeCell ref="A14:A16"/>
    <mergeCell ref="D14:E14"/>
    <mergeCell ref="A11:B11"/>
    <mergeCell ref="A24:N24"/>
    <mergeCell ref="H20:I20"/>
    <mergeCell ref="B18:D18"/>
    <mergeCell ref="H22:J22"/>
    <mergeCell ref="B17:C17"/>
    <mergeCell ref="H23:J23"/>
    <mergeCell ref="D22:F22"/>
    <mergeCell ref="D23:F23"/>
    <mergeCell ref="A20:A21"/>
    <mergeCell ref="B21:J21"/>
    <mergeCell ref="A17:A19"/>
    <mergeCell ref="B19:D19"/>
    <mergeCell ref="A6:B6"/>
    <mergeCell ref="E6:E7"/>
    <mergeCell ref="K11:L11"/>
    <mergeCell ref="K14:N23"/>
    <mergeCell ref="E17:I17"/>
    <mergeCell ref="I16:J16"/>
    <mergeCell ref="M11:N11"/>
    <mergeCell ref="G11:H11"/>
    <mergeCell ref="E18:J18"/>
    <mergeCell ref="E19:J19"/>
    <mergeCell ref="E11:F11"/>
    <mergeCell ref="F14:G14"/>
    <mergeCell ref="I11:J11"/>
    <mergeCell ref="L6:L7"/>
    <mergeCell ref="I8:J8"/>
    <mergeCell ref="K8:L8"/>
    <mergeCell ref="A7:B7"/>
    <mergeCell ref="M4:N4"/>
    <mergeCell ref="M8:N8"/>
    <mergeCell ref="N6:N7"/>
    <mergeCell ref="A1:N1"/>
    <mergeCell ref="C4:D4"/>
    <mergeCell ref="G4:H4"/>
    <mergeCell ref="A8:B8"/>
    <mergeCell ref="E8:F8"/>
    <mergeCell ref="I4:J4"/>
    <mergeCell ref="K4:L4"/>
    <mergeCell ref="A4:B5"/>
    <mergeCell ref="C8:D8"/>
    <mergeCell ref="G8:H8"/>
    <mergeCell ref="A3:E3"/>
    <mergeCell ref="F3:N3"/>
  </mergeCells>
  <phoneticPr fontId="5" type="noConversion"/>
  <dataValidations xWindow="668" yWindow="447" count="14">
    <dataValidation allowBlank="1" showInputMessage="1" showErrorMessage="1" prompt="请填写百分数值" sqref="I13:L13 E13:F13" xr:uid="{00000000-0002-0000-0000-000001000000}"/>
    <dataValidation type="list" allowBlank="1" showInputMessage="1" showErrorMessage="1" sqref="C14" xr:uid="{00000000-0002-0000-0000-000002000000}">
      <formula1>"是 尝试阶段,是 有一定经验,是 有丰富经验,否"</formula1>
    </dataValidation>
    <dataValidation allowBlank="1" showInputMessage="1" showErrorMessage="1" prompt="=人事成本/总销售额" sqref="E11:F11" xr:uid="{00000000-0002-0000-0000-000007000000}"/>
    <dataValidation allowBlank="1" showInputMessage="1" showErrorMessage="1" prompt="=培训成本/人事成本" sqref="G11:H11" xr:uid="{00000000-0002-0000-0000-000008000000}"/>
    <dataValidation type="list" allowBlank="1" showInputMessage="1" showErrorMessage="1" sqref="C20 E20 G20 J20" xr:uid="{00000000-0002-0000-0000-000009000000}">
      <formula1>"A,B,C,D,E,F,G"</formula1>
    </dataValidation>
    <dataValidation type="whole" operator="greaterThanOrEqual" allowBlank="1" showInputMessage="1" showErrorMessage="1" sqref="G6:H7 G10:H10" xr:uid="{00000000-0002-0000-0000-00000B000000}">
      <formula1>0</formula1>
    </dataValidation>
    <dataValidation type="list" allowBlank="1" showInputMessage="1" showErrorMessage="1" sqref="D17 J17" xr:uid="{FEF8D609-9058-4C21-881B-4B2D8106B91E}">
      <formula1>"A,B,C,D"</formula1>
    </dataValidation>
    <dataValidation allowBlank="1" showInputMessage="1" showErrorMessage="1" prompt="2020.1.1后开业门店不计入同比门店。请填写百分数" sqref="E10:F10 M9 N9" xr:uid="{B6C1F986-6EBA-4D04-A770-B3DB35E2CC28}"/>
    <dataValidation allowBlank="1" showInputMessage="1" showErrorMessage="1" prompt="全部线上交易额，含网站、第三方平台、app、小程序、直播等" sqref="D7 C7" xr:uid="{979EFAD0-02B8-4C6D-B8AF-32990D31B51C}"/>
    <dataValidation type="whole" operator="greaterThanOrEqual" allowBlank="1" showInputMessage="1" showErrorMessage="1" errorTitle="错误" error="门店数应为整数" sqref="E6:F8" xr:uid="{E6607454-7078-4453-A7EC-B8C1DD3C0221}">
      <formula1>1</formula1>
    </dataValidation>
    <dataValidation type="list" allowBlank="1" showInputMessage="1" showErrorMessage="1" sqref="C16" xr:uid="{3B60D496-3FEF-4958-A4E0-8D9EBB69A02D}">
      <formula1>"否,是 只有一款,是 多于一款"</formula1>
    </dataValidation>
    <dataValidation allowBlank="1" showInputMessage="1" showErrorMessage="1" prompt="一线：北上广深+重庆+天津  二线：省会+大连/青岛/厦门/宁波  三线：地级市  四线：县级市                                                              " sqref="A3:E3" xr:uid="{00FD7469-BFCB-4092-9C72-C70F01071F1B}"/>
    <dataValidation allowBlank="1" showInputMessage="1" showErrorMessage="1" prompt="含省、自治区、直辖市，大陆地区共31个" sqref="I2 F3" xr:uid="{0EC517EA-9A80-4CA2-B65C-4D56F82C28FB}"/>
    <dataValidation type="list" allowBlank="1" showInputMessage="1" showErrorMessage="1" sqref="C15" xr:uid="{CA901D29-496F-4F33-A6B7-99FAB4EA6257}">
      <formula1>"是 21年运营,是 20年运营,是 更早运营,否"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 xml:space="preserve">&amp;L&amp;8联系人：王汭妲  &amp;C&amp;8 微信tiaozao2486 ，010-68784968&amp;R&amp;8邮箱：wangruida@ccfa.org.cn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2"/>
  <sheetViews>
    <sheetView topLeftCell="AQ1" workbookViewId="0">
      <selection activeCell="BC15" sqref="BC15"/>
    </sheetView>
  </sheetViews>
  <sheetFormatPr defaultRowHeight="13.5" x14ac:dyDescent="0.15"/>
  <cols>
    <col min="69" max="69" width="16.125" customWidth="1"/>
  </cols>
  <sheetData>
    <row r="1" spans="1:69" s="19" customFormat="1" ht="109.5" customHeight="1" thickBot="1" x14ac:dyDescent="0.2">
      <c r="A1" s="17"/>
      <c r="B1" s="1" t="s">
        <v>0</v>
      </c>
      <c r="C1" s="1" t="s">
        <v>36</v>
      </c>
      <c r="D1" s="7" t="s">
        <v>30</v>
      </c>
      <c r="E1" s="13" t="s">
        <v>45</v>
      </c>
      <c r="F1" s="8" t="s">
        <v>56</v>
      </c>
      <c r="G1" s="2" t="s">
        <v>46</v>
      </c>
      <c r="H1" s="1" t="s">
        <v>15</v>
      </c>
      <c r="I1" s="2" t="s">
        <v>100</v>
      </c>
      <c r="J1" s="1" t="s">
        <v>101</v>
      </c>
      <c r="K1" s="14" t="s">
        <v>102</v>
      </c>
      <c r="L1" s="6" t="s">
        <v>103</v>
      </c>
      <c r="M1" s="14" t="s">
        <v>47</v>
      </c>
      <c r="N1" s="6" t="s">
        <v>57</v>
      </c>
      <c r="O1" s="2" t="s">
        <v>83</v>
      </c>
      <c r="P1" s="1" t="s">
        <v>82</v>
      </c>
      <c r="Q1" s="2" t="s">
        <v>84</v>
      </c>
      <c r="R1" s="17" t="s">
        <v>85</v>
      </c>
      <c r="S1" s="2" t="s">
        <v>48</v>
      </c>
      <c r="T1" s="1" t="s">
        <v>16</v>
      </c>
      <c r="U1" s="2" t="s">
        <v>50</v>
      </c>
      <c r="V1" s="1" t="s">
        <v>17</v>
      </c>
      <c r="W1" s="2" t="s">
        <v>49</v>
      </c>
      <c r="X1" s="1" t="s">
        <v>58</v>
      </c>
      <c r="Y1" s="2" t="s">
        <v>87</v>
      </c>
      <c r="Z1" s="17" t="s">
        <v>86</v>
      </c>
      <c r="AA1" s="2" t="s">
        <v>105</v>
      </c>
      <c r="AB1" s="1" t="s">
        <v>106</v>
      </c>
      <c r="AC1" s="2" t="s">
        <v>53</v>
      </c>
      <c r="AD1" s="1" t="s">
        <v>61</v>
      </c>
      <c r="AE1" s="2" t="s">
        <v>54</v>
      </c>
      <c r="AF1" s="1" t="s">
        <v>62</v>
      </c>
      <c r="AG1" s="18" t="s">
        <v>109</v>
      </c>
      <c r="AH1" s="16" t="s">
        <v>110</v>
      </c>
      <c r="AI1" s="18" t="s">
        <v>111</v>
      </c>
      <c r="AJ1" s="16" t="s">
        <v>112</v>
      </c>
      <c r="AK1" s="2" t="s">
        <v>51</v>
      </c>
      <c r="AL1" s="10" t="s">
        <v>59</v>
      </c>
      <c r="AM1" s="2" t="s">
        <v>52</v>
      </c>
      <c r="AN1" s="1" t="s">
        <v>60</v>
      </c>
      <c r="AO1" s="2" t="s">
        <v>88</v>
      </c>
      <c r="AP1" s="1" t="s">
        <v>89</v>
      </c>
      <c r="AQ1" s="2" t="s">
        <v>90</v>
      </c>
      <c r="AR1" s="1" t="s">
        <v>91</v>
      </c>
      <c r="AS1" s="2" t="s">
        <v>92</v>
      </c>
      <c r="AT1" s="1" t="s">
        <v>93</v>
      </c>
      <c r="AU1" s="16" t="s">
        <v>31</v>
      </c>
      <c r="AV1" s="49" t="s">
        <v>73</v>
      </c>
      <c r="AW1" s="56" t="s">
        <v>69</v>
      </c>
      <c r="AX1" s="18" t="s">
        <v>55</v>
      </c>
      <c r="AY1" s="16" t="s">
        <v>63</v>
      </c>
      <c r="AZ1" s="18" t="s">
        <v>71</v>
      </c>
      <c r="BA1" s="16" t="s">
        <v>72</v>
      </c>
      <c r="BB1" s="18" t="s">
        <v>94</v>
      </c>
      <c r="BC1" s="16" t="s">
        <v>95</v>
      </c>
      <c r="BD1" s="1" t="s">
        <v>39</v>
      </c>
      <c r="BE1" s="1" t="s">
        <v>66</v>
      </c>
      <c r="BF1" s="1" t="s">
        <v>64</v>
      </c>
      <c r="BG1" s="1" t="s">
        <v>66</v>
      </c>
      <c r="BH1" s="20" t="s">
        <v>27</v>
      </c>
      <c r="BI1" s="21" t="s">
        <v>28</v>
      </c>
      <c r="BJ1" s="22" t="s">
        <v>25</v>
      </c>
      <c r="BK1" s="23" t="s">
        <v>26</v>
      </c>
      <c r="BL1" s="24" t="s">
        <v>32</v>
      </c>
      <c r="BM1" s="1" t="s">
        <v>9</v>
      </c>
      <c r="BN1" s="1" t="s">
        <v>5</v>
      </c>
      <c r="BO1" s="1" t="s">
        <v>6</v>
      </c>
      <c r="BP1" s="1" t="s">
        <v>7</v>
      </c>
      <c r="BQ1" s="1" t="s">
        <v>8</v>
      </c>
    </row>
    <row r="2" spans="1:69" s="3" customFormat="1" ht="12.75" x14ac:dyDescent="0.2">
      <c r="B2" s="3">
        <f>'家装家电  附表10'!B2</f>
        <v>0</v>
      </c>
      <c r="C2" s="3">
        <f>'家装家电  附表10'!M2</f>
        <v>0</v>
      </c>
      <c r="D2" s="3">
        <f>'家装家电  附表10'!F3</f>
        <v>0</v>
      </c>
      <c r="E2" s="40">
        <f>'家装家电  附表10'!C6</f>
        <v>0</v>
      </c>
      <c r="F2" s="40">
        <f>'家装家电  附表10'!D6</f>
        <v>0</v>
      </c>
      <c r="G2" s="40">
        <f>'家装家电  附表10'!C7</f>
        <v>0</v>
      </c>
      <c r="H2" s="40">
        <f>'家装家电  附表10'!D7</f>
        <v>0</v>
      </c>
      <c r="I2" s="9">
        <f>'家装家电  附表10'!E6</f>
        <v>0</v>
      </c>
      <c r="J2" s="9">
        <f>'家装家电  附表10'!F6</f>
        <v>0</v>
      </c>
      <c r="K2" s="3">
        <f>'家装家电  附表10'!G6</f>
        <v>0</v>
      </c>
      <c r="L2" s="3">
        <f>'家装家电  附表10'!H6</f>
        <v>0</v>
      </c>
      <c r="M2" s="11">
        <f>'家装家电  附表10'!I6</f>
        <v>0</v>
      </c>
      <c r="N2" s="11">
        <f>'家装家电  附表10'!J6</f>
        <v>0</v>
      </c>
      <c r="O2" s="3">
        <f>'家装家电  附表10'!K6</f>
        <v>0</v>
      </c>
      <c r="P2" s="3">
        <f>'家装家电  附表10'!L6</f>
        <v>0</v>
      </c>
      <c r="Q2" s="3">
        <f>'家装家电  附表10'!M6</f>
        <v>0</v>
      </c>
      <c r="R2" s="3">
        <f>'家装家电  附表10'!N6</f>
        <v>0</v>
      </c>
      <c r="S2" s="61">
        <f>'家装家电  附表10'!A10</f>
        <v>0</v>
      </c>
      <c r="T2" s="61">
        <f>'家装家电  附表10'!B10</f>
        <v>0</v>
      </c>
      <c r="U2" s="11">
        <f>'家装家电  附表10'!C10</f>
        <v>0</v>
      </c>
      <c r="V2" s="11">
        <f>'家装家电  附表10'!D10</f>
        <v>0</v>
      </c>
      <c r="W2" s="41">
        <f>'家装家电  附表10'!E10</f>
        <v>0</v>
      </c>
      <c r="X2" s="41">
        <f>'家装家电  附表10'!F10</f>
        <v>0</v>
      </c>
      <c r="Y2" s="11">
        <f>'家装家电  附表10'!G10</f>
        <v>0</v>
      </c>
      <c r="Z2" s="11">
        <f>'家装家电  附表10'!H10</f>
        <v>0</v>
      </c>
      <c r="AA2" s="11">
        <f>'家装家电  附表10'!I10</f>
        <v>0</v>
      </c>
      <c r="AB2" s="11">
        <f>'家装家电  附表10'!J10</f>
        <v>0</v>
      </c>
      <c r="AC2" s="41">
        <f>'家装家电  附表10'!K10</f>
        <v>0</v>
      </c>
      <c r="AD2" s="41">
        <f>'家装家电  附表10'!L10</f>
        <v>0</v>
      </c>
      <c r="AE2" s="41">
        <f>'家装家电  附表10'!M10</f>
        <v>0</v>
      </c>
      <c r="AF2" s="41">
        <f>'家装家电  附表10'!N10</f>
        <v>0</v>
      </c>
      <c r="AG2" s="11">
        <f>'家装家电  附表10'!A13</f>
        <v>0</v>
      </c>
      <c r="AH2" s="11">
        <f>'家装家电  附表10'!B13</f>
        <v>0</v>
      </c>
      <c r="AI2" s="11">
        <f>'家装家电  附表10'!C13</f>
        <v>0</v>
      </c>
      <c r="AJ2" s="11">
        <f>'家装家电  附表10'!D13</f>
        <v>0</v>
      </c>
      <c r="AK2" s="41">
        <f>'家装家电  附表10'!E13</f>
        <v>0</v>
      </c>
      <c r="AL2" s="41">
        <f>'家装家电  附表10'!F13</f>
        <v>0</v>
      </c>
      <c r="AM2" s="41">
        <f>'家装家电  附表10'!G13</f>
        <v>0</v>
      </c>
      <c r="AN2" s="41">
        <f>'家装家电  附表10'!H13</f>
        <v>0</v>
      </c>
      <c r="AO2" s="41">
        <f>'家装家电  附表10'!I13</f>
        <v>0</v>
      </c>
      <c r="AP2" s="41">
        <f>'家装家电  附表10'!J13</f>
        <v>0</v>
      </c>
      <c r="AQ2" s="41">
        <f>'家装家电  附表10'!K13</f>
        <v>0</v>
      </c>
      <c r="AR2" s="41">
        <f>'家装家电  附表10'!L13</f>
        <v>0</v>
      </c>
      <c r="AS2" s="41">
        <f>'家装家电  附表10'!M13</f>
        <v>0</v>
      </c>
      <c r="AT2" s="41">
        <f>'家装家电  附表10'!N13</f>
        <v>0</v>
      </c>
      <c r="AU2" s="3">
        <f>'家装家电  附表10'!C14</f>
        <v>0</v>
      </c>
      <c r="AV2" s="3">
        <f>'家装家电  附表10'!C15</f>
        <v>0</v>
      </c>
      <c r="AW2" s="5">
        <f>'家装家电  附表10'!C16</f>
        <v>0</v>
      </c>
      <c r="AX2" s="42">
        <f>'家装家电  附表10'!D16</f>
        <v>0</v>
      </c>
      <c r="AY2" s="42">
        <f>'家装家电  附表10'!E16</f>
        <v>0</v>
      </c>
      <c r="AZ2" s="48">
        <f>'家装家电  附表10'!F16</f>
        <v>0</v>
      </c>
      <c r="BA2" s="48">
        <f>'家装家电  附表10'!G16</f>
        <v>0</v>
      </c>
      <c r="BB2" s="43">
        <f>'家装家电  附表10'!H16</f>
        <v>0</v>
      </c>
      <c r="BC2" s="43">
        <f>'家装家电  附表10'!I16</f>
        <v>0</v>
      </c>
      <c r="BD2" s="12">
        <f>'家装家电  附表10'!D17</f>
        <v>0</v>
      </c>
      <c r="BE2" s="12">
        <f>'家装家电  附表10'!B19</f>
        <v>0</v>
      </c>
      <c r="BF2" s="5">
        <f>'家装家电  附表10'!J17</f>
        <v>0</v>
      </c>
      <c r="BG2" s="5">
        <f>'家装家电  附表10'!E19</f>
        <v>0</v>
      </c>
      <c r="BH2" s="4">
        <f>'家装家电  附表10'!C20</f>
        <v>0</v>
      </c>
      <c r="BI2" s="4">
        <f>'家装家电  附表10'!E20</f>
        <v>0</v>
      </c>
      <c r="BJ2" s="4">
        <f>'家装家电  附表10'!G20</f>
        <v>0</v>
      </c>
      <c r="BK2" s="4">
        <f>'家装家电  附表10'!J20</f>
        <v>0</v>
      </c>
      <c r="BL2" s="3" t="str">
        <f>'家装家电  附表10'!$B$22</f>
        <v>调查结果将发送此人</v>
      </c>
      <c r="BM2" s="3">
        <f>'家装家电  附表10'!D22</f>
        <v>0</v>
      </c>
      <c r="BN2" s="3">
        <f>'家装家电  附表10'!H22</f>
        <v>0</v>
      </c>
      <c r="BO2" s="3">
        <f>'家装家电  附表10'!H23</f>
        <v>0</v>
      </c>
      <c r="BP2" s="3">
        <f>'家装家电  附表10'!$B$23</f>
        <v>0</v>
      </c>
      <c r="BQ2" s="3" t="str">
        <f>'家装家电  附表10'!D23</f>
        <v>调查结果将发送此邮箱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家装家电  附表10</vt:lpstr>
      <vt:lpstr>附10 家装家电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2022-02-09T02:26:44Z</cp:lastPrinted>
  <dcterms:created xsi:type="dcterms:W3CDTF">2006-09-12T19:21:51Z</dcterms:created>
  <dcterms:modified xsi:type="dcterms:W3CDTF">2022-02-23T02:31:15Z</dcterms:modified>
</cp:coreProperties>
</file>